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RESUM TOTS ELS CURSOS " sheetId="16" r:id="rId1"/>
  </sheets>
  <definedNames>
    <definedName name="_xlnm.Print_Area" localSheetId="0">'RESUM TOTS ELS CURSOS '!$A$1:$M$169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<sst xmlns="http://schemas.openxmlformats.org/spreadsheetml/2006/main" count="168" uniqueCount="91">
  <si>
    <t>PRIMER CURS BÁSIC    MATINS  DE 10H A 14H    8 DIES /32 HORES</t>
  </si>
  <si>
    <t>POSES</t>
  </si>
  <si>
    <t>ESTILISME</t>
  </si>
  <si>
    <t>PROTOCOL</t>
  </si>
  <si>
    <t>EXPRESSIÓ</t>
  </si>
  <si>
    <t xml:space="preserve">TOTAL </t>
  </si>
  <si>
    <t>DIES</t>
  </si>
  <si>
    <t>PASSAREL.LA</t>
  </si>
  <si>
    <t>FOTOGRAFIA</t>
  </si>
  <si>
    <t>CREATIVES</t>
  </si>
  <si>
    <t>INTERPRETACIÓ</t>
  </si>
  <si>
    <t xml:space="preserve">HORES </t>
  </si>
  <si>
    <t>10h a 12h</t>
  </si>
  <si>
    <t>12h a 14h</t>
  </si>
  <si>
    <t>04 octubre</t>
  </si>
  <si>
    <t>11 octubre</t>
  </si>
  <si>
    <t>18 octubre</t>
  </si>
  <si>
    <t>25 octubre</t>
  </si>
  <si>
    <t>08 Novembre</t>
  </si>
  <si>
    <t>15 Novembre</t>
  </si>
  <si>
    <t>22 Novembre</t>
  </si>
  <si>
    <t>29 Novembre</t>
  </si>
  <si>
    <t xml:space="preserve">8 DIES </t>
  </si>
  <si>
    <t xml:space="preserve"> </t>
  </si>
  <si>
    <t>SEGON CURS BÁSIC    MATINS  DE 10H A 14H    8 DIES /32 HORES</t>
  </si>
  <si>
    <t>17 Gener 2026</t>
  </si>
  <si>
    <t>24 Gener 2026</t>
  </si>
  <si>
    <t>31 Gener 2026</t>
  </si>
  <si>
    <t>07 Febrer 2026</t>
  </si>
  <si>
    <t>14 Febrer 2026</t>
  </si>
  <si>
    <t>21 Febrer 2026</t>
  </si>
  <si>
    <t>28 Febrer 2026</t>
  </si>
  <si>
    <t>07 Març 2026</t>
  </si>
  <si>
    <t>8 DIES</t>
  </si>
  <si>
    <t>CURS COMPLET  14  DIES   TARDES DE 15H A 19H</t>
  </si>
  <si>
    <t xml:space="preserve">Curs de 56 hores de formació </t>
  </si>
  <si>
    <t>VIDEOBOOKS</t>
  </si>
  <si>
    <t>COMMUNITY</t>
  </si>
  <si>
    <t>DIETETICA</t>
  </si>
  <si>
    <t>MAQUILLATGE</t>
  </si>
  <si>
    <t>INFLUENCER</t>
  </si>
  <si>
    <t>MANAGER</t>
  </si>
  <si>
    <t>NUTRICIO</t>
  </si>
  <si>
    <t>17h a 19h</t>
  </si>
  <si>
    <t>15h a 17h</t>
  </si>
  <si>
    <t>15H A 17H</t>
  </si>
  <si>
    <t>13 Desembre</t>
  </si>
  <si>
    <t>10 Gener /2026</t>
  </si>
  <si>
    <t>17 Gener /2026</t>
  </si>
  <si>
    <t>24 Gener /2026</t>
  </si>
  <si>
    <t>31 Gener /2026</t>
  </si>
  <si>
    <t>07 Febrer/2026</t>
  </si>
  <si>
    <t>14 Febrer/2026</t>
  </si>
  <si>
    <t>21 Febrer/2026</t>
  </si>
  <si>
    <t>28 Febrer/2026</t>
  </si>
  <si>
    <t>07 Març/2026</t>
  </si>
  <si>
    <r>
      <rPr>
        <b/>
        <sz val="22"/>
        <rFont val="Calibri"/>
        <charset val="134"/>
        <scheme val="minor"/>
      </rPr>
      <t xml:space="preserve">CURS COMPLET 14  DIES  </t>
    </r>
    <r>
      <rPr>
        <b/>
        <sz val="22"/>
        <color rgb="FFFF0000"/>
        <rFont val="Calibri"/>
        <charset val="134"/>
        <scheme val="minor"/>
      </rPr>
      <t xml:space="preserve"> MATINS DE 10H A 14H</t>
    </r>
  </si>
  <si>
    <t>14 març / 2026</t>
  </si>
  <si>
    <t>21 març /2026</t>
  </si>
  <si>
    <t>28 març /2026</t>
  </si>
  <si>
    <t>11 abril / 2026</t>
  </si>
  <si>
    <t>18 abril / 2026</t>
  </si>
  <si>
    <t>25 abril /2026</t>
  </si>
  <si>
    <t>02 maig/2026</t>
  </si>
  <si>
    <t>09 maig/2026</t>
  </si>
  <si>
    <t>16 maig/2026</t>
  </si>
  <si>
    <t>23 maig/2026</t>
  </si>
  <si>
    <t>30 maig/2026</t>
  </si>
  <si>
    <t>06 juny / 2026</t>
  </si>
  <si>
    <t>13 juny/2026</t>
  </si>
  <si>
    <t>20 juny/2026</t>
  </si>
  <si>
    <t xml:space="preserve">TALLER CREATIU  SETMANA SANTA  </t>
  </si>
  <si>
    <t>DIES 30-31 març  i 01-02 abril</t>
  </si>
  <si>
    <t>MANUALITATS</t>
  </si>
  <si>
    <t>BALL</t>
  </si>
  <si>
    <t>MAQULLATGE</t>
  </si>
  <si>
    <t>VIDEOBOOK</t>
  </si>
  <si>
    <t>Dilluns 30/03</t>
  </si>
  <si>
    <t>9h a 13h</t>
  </si>
  <si>
    <t>Dimarts 31/03</t>
  </si>
  <si>
    <t>9h a 10h</t>
  </si>
  <si>
    <t>10h a 11h</t>
  </si>
  <si>
    <t>11:30h a 13h</t>
  </si>
  <si>
    <t>Dimecres 01/04</t>
  </si>
  <si>
    <t>9h a 11h</t>
  </si>
  <si>
    <t>Dijous 02/04</t>
  </si>
  <si>
    <t>D’11.00 h a 11.30 h farem una pausa per esmorzar i agafar energia per continuar gaudint de les activitats.</t>
  </si>
  <si>
    <t xml:space="preserve">CURS SENIOR </t>
  </si>
  <si>
    <t>DIES 14-21-28 març i 11-18-25 abril      15H A 19H</t>
  </si>
  <si>
    <t>17H A 19H</t>
  </si>
  <si>
    <t>15H A 19H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</si>
</sst>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</numFmts>
  <fonts count="5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b/>
      <sz val="22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4"/>
      <color theme="1"/>
      <name val="Calibri Light"/>
      <charset val="134"/>
      <scheme val="major"/>
    </font>
    <font>
      <b/>
      <sz val="16"/>
      <color theme="1"/>
      <name val="Calibri Light"/>
      <charset val="134"/>
      <scheme val="major"/>
    </font>
    <font>
      <sz val="2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sz val="14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sz val="14"/>
      <color theme="1"/>
      <name val="Calibri Light"/>
      <charset val="134"/>
      <scheme val="major"/>
    </font>
    <font>
      <b/>
      <sz val="14"/>
      <name val="Calibri Light"/>
      <charset val="134"/>
      <scheme val="major"/>
    </font>
    <font>
      <b/>
      <sz val="14"/>
      <color theme="1"/>
      <name val="Calibri"/>
      <charset val="134"/>
      <scheme val="minor"/>
    </font>
    <font>
      <b/>
      <sz val="14"/>
      <color rgb="FFFF0000"/>
      <name val="Calibri Light"/>
      <charset val="134"/>
      <scheme val="major"/>
    </font>
    <font>
      <sz val="11"/>
      <name val="Calibri"/>
      <charset val="134"/>
      <scheme val="minor"/>
    </font>
    <font>
      <sz val="14"/>
      <name val="Calibri"/>
      <charset val="134"/>
    </font>
    <font>
      <sz val="14"/>
      <color theme="1"/>
      <name val="Calibri"/>
      <charset val="134"/>
    </font>
    <font>
      <b/>
      <sz val="14"/>
      <color rgb="FFFF0000"/>
      <name val="Calibri"/>
      <charset val="134"/>
      <scheme val="minor"/>
    </font>
    <font>
      <sz val="26"/>
      <name val="Calibri"/>
      <charset val="134"/>
      <scheme val="minor"/>
    </font>
    <font>
      <b/>
      <sz val="36"/>
      <name val="Calibri"/>
      <charset val="134"/>
      <scheme val="minor"/>
    </font>
    <font>
      <b/>
      <sz val="24"/>
      <name val="Calibri"/>
      <charset val="134"/>
      <scheme val="minor"/>
    </font>
    <font>
      <b/>
      <sz val="18"/>
      <name val="Calibri"/>
      <charset val="134"/>
    </font>
    <font>
      <b/>
      <sz val="11"/>
      <name val="Calibri Light"/>
      <charset val="134"/>
      <scheme val="major"/>
    </font>
    <font>
      <b/>
      <sz val="18"/>
      <color theme="1"/>
      <name val="Calibri"/>
      <charset val="134"/>
    </font>
    <font>
      <sz val="2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22"/>
      <color rgb="FFFF0000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8C5D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24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2" fillId="8" borderId="24" applyNumberFormat="0" applyAlignment="0" applyProtection="0">
      <alignment vertical="center"/>
    </xf>
    <xf numFmtId="0" fontId="43" fillId="9" borderId="26" applyNumberFormat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2" borderId="3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" fontId="5" fillId="3" borderId="6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/>
    </xf>
    <xf numFmtId="16" fontId="5" fillId="3" borderId="8" xfId="0" applyNumberFormat="1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6" fillId="4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center"/>
    </xf>
    <xf numFmtId="0" fontId="7" fillId="0" borderId="0" xfId="0" applyFont="1"/>
    <xf numFmtId="0" fontId="3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" fontId="5" fillId="2" borderId="13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/>
    </xf>
    <xf numFmtId="1" fontId="6" fillId="4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vertical="center"/>
    </xf>
    <xf numFmtId="0" fontId="8" fillId="0" borderId="0" xfId="0" applyFont="1"/>
    <xf numFmtId="0" fontId="9" fillId="2" borderId="1" xfId="0" applyFont="1" applyFill="1" applyBorder="1"/>
    <xf numFmtId="0" fontId="7" fillId="2" borderId="2" xfId="0" applyFont="1" applyFill="1" applyBorder="1"/>
    <xf numFmtId="0" fontId="10" fillId="2" borderId="2" xfId="0" applyFont="1" applyFill="1" applyBorder="1"/>
    <xf numFmtId="0" fontId="11" fillId="2" borderId="1" xfId="0" applyFont="1" applyFill="1" applyBorder="1"/>
    <xf numFmtId="0" fontId="12" fillId="2" borderId="2" xfId="0" applyFont="1" applyFill="1" applyBorder="1"/>
    <xf numFmtId="0" fontId="13" fillId="2" borderId="3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16" fontId="15" fillId="3" borderId="6" xfId="0" applyNumberFormat="1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center"/>
    </xf>
    <xf numFmtId="16" fontId="15" fillId="3" borderId="8" xfId="0" applyNumberFormat="1" applyFont="1" applyFill="1" applyBorder="1" applyAlignment="1">
      <alignment horizontal="left" vertical="center"/>
    </xf>
    <xf numFmtId="0" fontId="10" fillId="3" borderId="3" xfId="0" applyFont="1" applyFill="1" applyBorder="1"/>
    <xf numFmtId="0" fontId="15" fillId="3" borderId="9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center"/>
    </xf>
    <xf numFmtId="0" fontId="3" fillId="2" borderId="16" xfId="0" applyFont="1" applyFill="1" applyBorder="1"/>
    <xf numFmtId="0" fontId="19" fillId="2" borderId="17" xfId="0" applyFont="1" applyFill="1" applyBorder="1"/>
    <xf numFmtId="16" fontId="20" fillId="5" borderId="8" xfId="0" applyNumberFormat="1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center"/>
    </xf>
    <xf numFmtId="0" fontId="21" fillId="0" borderId="8" xfId="0" applyFont="1" applyBorder="1"/>
    <xf numFmtId="0" fontId="20" fillId="5" borderId="8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center"/>
    </xf>
    <xf numFmtId="0" fontId="6" fillId="2" borderId="4" xfId="0" applyFont="1" applyFill="1" applyBorder="1"/>
    <xf numFmtId="0" fontId="6" fillId="2" borderId="5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1" fontId="5" fillId="2" borderId="18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23" fillId="2" borderId="17" xfId="0" applyFont="1" applyFill="1" applyBorder="1"/>
    <xf numFmtId="0" fontId="19" fillId="2" borderId="1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" fontId="5" fillId="2" borderId="20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/>
    </xf>
    <xf numFmtId="0" fontId="24" fillId="2" borderId="16" xfId="0" applyFont="1" applyFill="1" applyBorder="1"/>
    <xf numFmtId="0" fontId="25" fillId="2" borderId="1" xfId="0" applyFont="1" applyFill="1" applyBorder="1"/>
    <xf numFmtId="0" fontId="4" fillId="2" borderId="0" xfId="0" applyFont="1" applyFill="1" applyBorder="1"/>
    <xf numFmtId="0" fontId="0" fillId="2" borderId="0" xfId="0" applyFill="1"/>
    <xf numFmtId="0" fontId="4" fillId="2" borderId="0" xfId="0" applyFont="1" applyFill="1" applyAlignment="1">
      <alignment horizontal="center"/>
    </xf>
    <xf numFmtId="16" fontId="26" fillId="5" borderId="8" xfId="0" applyNumberFormat="1" applyFont="1" applyFill="1" applyBorder="1" applyAlignment="1">
      <alignment horizontal="left" vertical="center"/>
    </xf>
    <xf numFmtId="0" fontId="27" fillId="5" borderId="9" xfId="0" applyFont="1" applyFill="1" applyBorder="1" applyAlignment="1">
      <alignment horizontal="center"/>
    </xf>
    <xf numFmtId="0" fontId="28" fillId="5" borderId="8" xfId="0" applyFont="1" applyFill="1" applyBorder="1"/>
    <xf numFmtId="0" fontId="26" fillId="5" borderId="8" xfId="0" applyFont="1" applyFill="1" applyBorder="1" applyAlignment="1">
      <alignment horizontal="left" vertical="center"/>
    </xf>
    <xf numFmtId="0" fontId="29" fillId="0" borderId="0" xfId="0" applyFont="1"/>
    <xf numFmtId="0" fontId="0" fillId="0" borderId="9" xfId="0" applyBorder="1"/>
    <xf numFmtId="0" fontId="30" fillId="2" borderId="0" xfId="0" applyFont="1" applyFill="1"/>
    <xf numFmtId="0" fontId="1" fillId="0" borderId="0" xfId="0" applyFont="1" applyAlignment="1">
      <alignment horizontal="center"/>
    </xf>
    <xf numFmtId="0" fontId="31" fillId="5" borderId="9" xfId="0" applyFont="1" applyFill="1" applyBorder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FF3399"/>
      <color rgb="00BE88BB"/>
      <color rgb="00DE4EF8"/>
      <color rgb="00F8C5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595630</xdr:colOff>
      <xdr:row>1</xdr:row>
      <xdr:rowOff>109855</xdr:rowOff>
    </xdr:from>
    <xdr:to>
      <xdr:col>8</xdr:col>
      <xdr:colOff>956310</xdr:colOff>
      <xdr:row>20</xdr:row>
      <xdr:rowOff>264795</xdr:rowOff>
    </xdr:to>
    <xdr:pic>
      <xdr:nvPicPr>
        <xdr:cNvPr id="2" name="Imagen 1" descr="oPEN DAY  PUERTAS ABIERTAS 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610" y="376555"/>
          <a:ext cx="9274810" cy="5222240"/>
        </a:xfrm>
        <a:prstGeom prst="rect">
          <a:avLst/>
        </a:prstGeom>
      </xdr:spPr>
    </xdr:pic>
    <xdr:clientData/>
  </xdr:twoCellAnchor>
  <xdr:twoCellAnchor editAs="oneCell">
    <xdr:from>
      <xdr:col>1</xdr:col>
      <xdr:colOff>1071880</xdr:colOff>
      <xdr:row>59</xdr:row>
      <xdr:rowOff>245110</xdr:rowOff>
    </xdr:from>
    <xdr:to>
      <xdr:col>10</xdr:col>
      <xdr:colOff>679450</xdr:colOff>
      <xdr:row>75</xdr:row>
      <xdr:rowOff>24765</xdr:rowOff>
    </xdr:to>
    <xdr:pic>
      <xdr:nvPicPr>
        <xdr:cNvPr id="3" name="Imagen 2" descr="oPEN DAY  PUERTAS ABIERTA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7490" y="16574135"/>
          <a:ext cx="10050145" cy="5570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6:S166"/>
  <sheetViews>
    <sheetView tabSelected="1" zoomScale="60" zoomScaleNormal="60" zoomScaleSheetLayoutView="70" topLeftCell="A75" workbookViewId="0">
      <selection activeCell="B77" sqref="B77:M97"/>
    </sheetView>
  </sheetViews>
  <sheetFormatPr defaultColWidth="11" defaultRowHeight="21"/>
  <cols>
    <col min="1" max="1" width="6.53333333333333" customWidth="1"/>
    <col min="2" max="2" width="25.2380952380952" customWidth="1"/>
    <col min="3" max="3" width="13.4285714285714" customWidth="1"/>
    <col min="4" max="4" width="17.1333333333333" customWidth="1"/>
    <col min="5" max="6" width="17.1428571428571" customWidth="1"/>
    <col min="7" max="7" width="17.952380952381" customWidth="1"/>
    <col min="8" max="8" width="16.7238095238095" customWidth="1"/>
    <col min="9" max="9" width="16.1428571428571" style="4" customWidth="1"/>
    <col min="10" max="10" width="15.7142857142857" customWidth="1"/>
    <col min="11" max="11" width="15.4285714285714" customWidth="1"/>
    <col min="12" max="16" width="11.4285714285714"/>
    <col min="17" max="19" width="11.4285714285714" style="2"/>
    <col min="20" max="16365" width="11.4285714285714"/>
  </cols>
  <sheetData>
    <row r="26" ht="39.75" customHeight="1" spans="2:12">
      <c r="B26" s="5" t="s">
        <v>0</v>
      </c>
      <c r="C26" s="6"/>
      <c r="D26" s="6"/>
      <c r="E26" s="6"/>
      <c r="F26" s="6"/>
      <c r="G26" s="6"/>
      <c r="H26" s="6"/>
      <c r="I26" s="26"/>
      <c r="J26" s="3"/>
      <c r="K26" s="3"/>
      <c r="L26" s="3"/>
    </row>
    <row r="27" s="1" customFormat="1" spans="2:19">
      <c r="B27" s="7"/>
      <c r="C27" s="8"/>
      <c r="D27" s="8"/>
      <c r="E27" s="8"/>
      <c r="F27" s="8"/>
      <c r="G27" s="8"/>
      <c r="H27" s="8"/>
      <c r="I27" s="27"/>
      <c r="Q27" s="33"/>
      <c r="R27" s="33"/>
      <c r="S27" s="33"/>
    </row>
    <row r="28" s="1" customFormat="1" spans="2:19">
      <c r="B28" s="7"/>
      <c r="C28" s="9"/>
      <c r="D28" s="9"/>
      <c r="E28" s="9" t="s">
        <v>1</v>
      </c>
      <c r="F28" s="9" t="s">
        <v>2</v>
      </c>
      <c r="G28" s="9" t="s">
        <v>3</v>
      </c>
      <c r="H28" s="9" t="s">
        <v>4</v>
      </c>
      <c r="I28" s="27" t="s">
        <v>5</v>
      </c>
      <c r="Q28" s="33"/>
      <c r="R28" s="33"/>
      <c r="S28" s="33"/>
    </row>
    <row r="29" s="1" customFormat="1" spans="2:19">
      <c r="B29" s="10" t="s">
        <v>6</v>
      </c>
      <c r="C29" s="9" t="s">
        <v>7</v>
      </c>
      <c r="D29" s="9" t="s">
        <v>8</v>
      </c>
      <c r="E29" s="9" t="s">
        <v>9</v>
      </c>
      <c r="F29" s="9"/>
      <c r="G29" s="9"/>
      <c r="H29" s="9" t="s">
        <v>10</v>
      </c>
      <c r="I29" s="27" t="s">
        <v>11</v>
      </c>
      <c r="Q29" s="33"/>
      <c r="R29" s="33"/>
      <c r="S29" s="33"/>
    </row>
    <row r="30" s="1" customFormat="1" ht="21.75" spans="2:19">
      <c r="B30" s="11"/>
      <c r="C30" s="12"/>
      <c r="D30" s="12"/>
      <c r="E30" s="12" t="s">
        <v>12</v>
      </c>
      <c r="F30" s="12"/>
      <c r="G30" s="12"/>
      <c r="H30" s="13" t="s">
        <v>13</v>
      </c>
      <c r="I30" s="28"/>
      <c r="Q30" s="33"/>
      <c r="R30" s="33"/>
      <c r="S30" s="33"/>
    </row>
    <row r="31" spans="2:12">
      <c r="B31" s="14" t="s">
        <v>14</v>
      </c>
      <c r="C31" s="15">
        <v>4</v>
      </c>
      <c r="D31" s="15"/>
      <c r="E31" s="15"/>
      <c r="F31" s="15"/>
      <c r="G31" s="15"/>
      <c r="H31" s="15"/>
      <c r="I31" s="29">
        <v>4</v>
      </c>
      <c r="J31" s="3"/>
      <c r="K31" s="3"/>
      <c r="L31" s="3"/>
    </row>
    <row r="32" spans="2:12">
      <c r="B32" s="16" t="s">
        <v>15</v>
      </c>
      <c r="C32" s="17"/>
      <c r="D32" s="17">
        <v>2</v>
      </c>
      <c r="E32" s="17">
        <v>2</v>
      </c>
      <c r="F32" s="17"/>
      <c r="G32" s="17"/>
      <c r="H32" s="17"/>
      <c r="I32" s="30">
        <v>4</v>
      </c>
      <c r="J32" s="3"/>
      <c r="K32" s="3"/>
      <c r="L32" s="3"/>
    </row>
    <row r="33" spans="2:12">
      <c r="B33" s="16" t="s">
        <v>16</v>
      </c>
      <c r="C33" s="17">
        <v>4</v>
      </c>
      <c r="D33" s="17"/>
      <c r="E33" s="17"/>
      <c r="F33" s="17"/>
      <c r="G33" s="17"/>
      <c r="H33" s="17"/>
      <c r="I33" s="30">
        <v>4</v>
      </c>
      <c r="J33" s="3"/>
      <c r="K33" s="3"/>
      <c r="L33" s="3"/>
    </row>
    <row r="34" spans="2:12">
      <c r="B34" s="16" t="s">
        <v>17</v>
      </c>
      <c r="C34" s="17"/>
      <c r="D34" s="17">
        <v>4</v>
      </c>
      <c r="E34" s="17"/>
      <c r="F34" s="17"/>
      <c r="G34" s="17"/>
      <c r="H34" s="17"/>
      <c r="I34" s="30">
        <v>4</v>
      </c>
      <c r="J34" s="3"/>
      <c r="K34" s="3"/>
      <c r="L34" s="3"/>
    </row>
    <row r="35" spans="2:12">
      <c r="B35" s="18" t="s">
        <v>18</v>
      </c>
      <c r="C35" s="17">
        <v>2</v>
      </c>
      <c r="D35" s="17"/>
      <c r="E35" s="17"/>
      <c r="F35" s="17"/>
      <c r="G35" s="17"/>
      <c r="H35" s="17">
        <v>2</v>
      </c>
      <c r="I35" s="30">
        <v>4</v>
      </c>
      <c r="J35" s="3"/>
      <c r="K35" s="3"/>
      <c r="L35" s="3"/>
    </row>
    <row r="36" spans="2:12">
      <c r="B36" s="18" t="s">
        <v>19</v>
      </c>
      <c r="C36" s="17"/>
      <c r="D36" s="17"/>
      <c r="E36" s="17"/>
      <c r="F36" s="17">
        <v>2</v>
      </c>
      <c r="G36" s="17">
        <v>2</v>
      </c>
      <c r="H36" s="17"/>
      <c r="I36" s="30">
        <v>4</v>
      </c>
      <c r="J36" s="3"/>
      <c r="K36" s="3"/>
      <c r="L36" s="3"/>
    </row>
    <row r="37" spans="2:12">
      <c r="B37" s="18" t="s">
        <v>20</v>
      </c>
      <c r="C37" s="17"/>
      <c r="D37" s="17">
        <v>4</v>
      </c>
      <c r="E37" s="17"/>
      <c r="F37" s="17"/>
      <c r="G37" s="17"/>
      <c r="H37" s="17"/>
      <c r="I37" s="30">
        <v>4</v>
      </c>
      <c r="J37" s="3"/>
      <c r="K37" s="3"/>
      <c r="L37" s="3"/>
    </row>
    <row r="38" spans="2:12">
      <c r="B38" s="18" t="s">
        <v>21</v>
      </c>
      <c r="C38" s="17">
        <v>4</v>
      </c>
      <c r="D38" s="17"/>
      <c r="E38" s="17"/>
      <c r="F38" s="17"/>
      <c r="G38" s="17"/>
      <c r="H38" s="17"/>
      <c r="I38" s="30">
        <v>4</v>
      </c>
      <c r="J38" s="3"/>
      <c r="K38" s="3"/>
      <c r="L38" s="3"/>
    </row>
    <row r="39" s="2" customFormat="1" ht="27" customHeight="1" spans="2:13">
      <c r="B39" s="19" t="s">
        <v>22</v>
      </c>
      <c r="C39" s="20">
        <f>SUM(C31:C38)</f>
        <v>14</v>
      </c>
      <c r="D39" s="20">
        <f>SUM(D32:D38)</f>
        <v>10</v>
      </c>
      <c r="E39" s="20">
        <f>SUM(E32:E38)</f>
        <v>2</v>
      </c>
      <c r="F39" s="20">
        <v>2</v>
      </c>
      <c r="G39" s="20">
        <f>SUM(G34:G38)</f>
        <v>2</v>
      </c>
      <c r="H39" s="20">
        <f>SUM(H34:H38)</f>
        <v>2</v>
      </c>
      <c r="I39" s="31">
        <v>32</v>
      </c>
      <c r="M39" s="2" t="s">
        <v>23</v>
      </c>
    </row>
    <row r="40" ht="10" customHeight="1"/>
    <row r="43" ht="47" customHeight="1" spans="2:9">
      <c r="B43" s="5" t="s">
        <v>24</v>
      </c>
      <c r="C43" s="6"/>
      <c r="D43" s="6"/>
      <c r="E43" s="6"/>
      <c r="F43" s="6"/>
      <c r="G43" s="6"/>
      <c r="H43" s="6"/>
      <c r="I43" s="26"/>
    </row>
    <row r="44" ht="19" customHeight="1" spans="2:15">
      <c r="B44" s="21"/>
      <c r="C44" s="22"/>
      <c r="D44" s="22"/>
      <c r="E44" s="22"/>
      <c r="F44" s="22"/>
      <c r="G44" s="22"/>
      <c r="H44" s="22"/>
      <c r="I44" s="32"/>
      <c r="O44" t="s">
        <v>23</v>
      </c>
    </row>
    <row r="45" spans="2:9">
      <c r="B45" s="7"/>
      <c r="C45" s="9"/>
      <c r="D45" s="9"/>
      <c r="E45" s="9" t="s">
        <v>1</v>
      </c>
      <c r="F45" s="9" t="s">
        <v>2</v>
      </c>
      <c r="G45" s="9" t="s">
        <v>3</v>
      </c>
      <c r="H45" s="9" t="s">
        <v>4</v>
      </c>
      <c r="I45" s="27" t="s">
        <v>5</v>
      </c>
    </row>
    <row r="46" spans="2:9">
      <c r="B46" s="10" t="s">
        <v>6</v>
      </c>
      <c r="C46" s="9" t="s">
        <v>7</v>
      </c>
      <c r="D46" s="9" t="s">
        <v>8</v>
      </c>
      <c r="E46" s="9" t="s">
        <v>9</v>
      </c>
      <c r="F46" s="9"/>
      <c r="G46" s="9"/>
      <c r="H46" s="9" t="s">
        <v>10</v>
      </c>
      <c r="I46" s="27" t="s">
        <v>11</v>
      </c>
    </row>
    <row r="47" spans="2:9">
      <c r="B47" s="11"/>
      <c r="C47" s="12"/>
      <c r="D47" s="12"/>
      <c r="E47" s="12" t="s">
        <v>12</v>
      </c>
      <c r="F47" s="12"/>
      <c r="G47" s="12"/>
      <c r="H47" s="13" t="s">
        <v>13</v>
      </c>
      <c r="I47" s="28"/>
    </row>
    <row r="48" spans="2:9">
      <c r="B48" s="14" t="s">
        <v>25</v>
      </c>
      <c r="C48" s="15">
        <v>4</v>
      </c>
      <c r="D48" s="15"/>
      <c r="E48" s="15"/>
      <c r="F48" s="15"/>
      <c r="G48" s="15"/>
      <c r="H48" s="15"/>
      <c r="I48" s="29">
        <v>4</v>
      </c>
    </row>
    <row r="49" spans="2:9">
      <c r="B49" s="16" t="s">
        <v>26</v>
      </c>
      <c r="C49" s="17"/>
      <c r="D49" s="17">
        <v>2</v>
      </c>
      <c r="E49" s="17">
        <v>2</v>
      </c>
      <c r="F49" s="17"/>
      <c r="G49" s="17"/>
      <c r="H49" s="17"/>
      <c r="I49" s="30">
        <v>4</v>
      </c>
    </row>
    <row r="50" spans="2:9">
      <c r="B50" s="16" t="s">
        <v>27</v>
      </c>
      <c r="C50" s="17">
        <v>4</v>
      </c>
      <c r="D50" s="17"/>
      <c r="E50" s="17"/>
      <c r="F50" s="17"/>
      <c r="G50" s="17"/>
      <c r="H50" s="17"/>
      <c r="I50" s="30">
        <v>4</v>
      </c>
    </row>
    <row r="51" spans="2:9">
      <c r="B51" s="16" t="s">
        <v>28</v>
      </c>
      <c r="C51" s="17"/>
      <c r="D51" s="17">
        <v>4</v>
      </c>
      <c r="E51" s="17"/>
      <c r="F51" s="17"/>
      <c r="G51" s="17"/>
      <c r="H51" s="17"/>
      <c r="I51" s="30">
        <v>4</v>
      </c>
    </row>
    <row r="52" spans="2:9">
      <c r="B52" s="23" t="s">
        <v>29</v>
      </c>
      <c r="C52" s="24">
        <v>2</v>
      </c>
      <c r="D52" s="24"/>
      <c r="E52" s="24"/>
      <c r="F52" s="24"/>
      <c r="G52" s="24"/>
      <c r="H52" s="24">
        <v>2</v>
      </c>
      <c r="I52" s="30">
        <v>4</v>
      </c>
    </row>
    <row r="53" spans="2:9">
      <c r="B53" s="23" t="s">
        <v>30</v>
      </c>
      <c r="C53" s="24"/>
      <c r="D53" s="24"/>
      <c r="E53" s="24"/>
      <c r="F53" s="24">
        <v>2</v>
      </c>
      <c r="G53" s="24">
        <v>2</v>
      </c>
      <c r="H53" s="24"/>
      <c r="I53" s="30">
        <v>4</v>
      </c>
    </row>
    <row r="54" spans="2:9">
      <c r="B54" s="23" t="s">
        <v>31</v>
      </c>
      <c r="C54" s="24"/>
      <c r="D54" s="24">
        <v>4</v>
      </c>
      <c r="E54" s="24"/>
      <c r="F54" s="24"/>
      <c r="G54" s="24"/>
      <c r="H54" s="24"/>
      <c r="I54" s="30">
        <v>4</v>
      </c>
    </row>
    <row r="55" spans="2:9">
      <c r="B55" s="23" t="s">
        <v>32</v>
      </c>
      <c r="C55" s="24">
        <v>4</v>
      </c>
      <c r="D55" s="24"/>
      <c r="E55" s="24"/>
      <c r="F55" s="24"/>
      <c r="G55" s="24"/>
      <c r="H55" s="24"/>
      <c r="I55" s="30">
        <v>4</v>
      </c>
    </row>
    <row r="56" s="2" customFormat="1" ht="21.75" spans="2:9">
      <c r="B56" s="19" t="s">
        <v>33</v>
      </c>
      <c r="C56" s="20">
        <f>SUM(C48:C55)</f>
        <v>14</v>
      </c>
      <c r="D56" s="20">
        <f>SUM(D49:D55)</f>
        <v>10</v>
      </c>
      <c r="E56" s="20">
        <f>SUM(E49:E55)</f>
        <v>2</v>
      </c>
      <c r="F56" s="20">
        <v>2</v>
      </c>
      <c r="G56" s="20">
        <f>SUM(G51:G55)</f>
        <v>2</v>
      </c>
      <c r="H56" s="20">
        <f>SUM(H51:H55)</f>
        <v>2</v>
      </c>
      <c r="I56" s="31">
        <v>32</v>
      </c>
    </row>
    <row r="58" spans="7:7">
      <c r="G58" t="s">
        <v>23</v>
      </c>
    </row>
    <row r="59" ht="28.5" spans="2:4">
      <c r="B59" s="25"/>
      <c r="C59" s="25"/>
      <c r="D59" s="25"/>
    </row>
    <row r="60" ht="28.5" spans="2:4">
      <c r="B60" s="25"/>
      <c r="C60" s="25"/>
      <c r="D60" s="25"/>
    </row>
    <row r="61" ht="28.5" spans="2:4">
      <c r="B61" s="25"/>
      <c r="C61" s="25"/>
      <c r="D61" s="25"/>
    </row>
    <row r="62" ht="28.5" spans="2:4">
      <c r="B62" s="25"/>
      <c r="C62" s="25"/>
      <c r="D62" s="25"/>
    </row>
    <row r="63" ht="28.5" spans="2:4">
      <c r="B63" s="25"/>
      <c r="C63" s="25"/>
      <c r="D63" s="25"/>
    </row>
    <row r="64" ht="28.5" spans="2:4">
      <c r="B64" s="25"/>
      <c r="C64" s="25"/>
      <c r="D64" s="25"/>
    </row>
    <row r="65" ht="28.5" spans="2:4">
      <c r="B65" s="25"/>
      <c r="C65" s="25"/>
      <c r="D65" s="25"/>
    </row>
    <row r="66" ht="28.5" spans="2:4">
      <c r="B66" s="25"/>
      <c r="C66" s="25"/>
      <c r="D66" s="25"/>
    </row>
    <row r="67" ht="28.5" spans="2:4">
      <c r="B67" s="25"/>
      <c r="C67" s="25"/>
      <c r="D67" s="25"/>
    </row>
    <row r="68" ht="28.5" spans="2:4">
      <c r="B68" s="25"/>
      <c r="C68" s="25"/>
      <c r="D68" s="25"/>
    </row>
    <row r="69" ht="28.5" spans="2:4">
      <c r="B69" s="25"/>
      <c r="C69" s="25"/>
      <c r="D69" s="25"/>
    </row>
    <row r="70" ht="28.5" spans="2:4">
      <c r="B70" s="25"/>
      <c r="C70" s="25"/>
      <c r="D70" s="25"/>
    </row>
    <row r="71" ht="28.5" spans="2:4">
      <c r="B71" s="25"/>
      <c r="C71" s="25"/>
      <c r="D71" s="25"/>
    </row>
    <row r="72" ht="28.5" spans="2:4">
      <c r="B72" s="25"/>
      <c r="C72" s="25"/>
      <c r="D72" s="25"/>
    </row>
    <row r="73" ht="28.5" spans="2:4">
      <c r="B73" s="25"/>
      <c r="C73" s="25"/>
      <c r="D73" s="25"/>
    </row>
    <row r="74" ht="28.5" spans="2:4">
      <c r="B74" s="25"/>
      <c r="C74" s="25"/>
      <c r="D74" s="25"/>
    </row>
    <row r="75" ht="28.5" spans="2:4">
      <c r="B75" s="25"/>
      <c r="C75" s="25"/>
      <c r="D75" s="25"/>
    </row>
    <row r="76" ht="29.25" spans="2:4">
      <c r="B76" s="25"/>
      <c r="C76" s="25"/>
      <c r="D76" s="25"/>
    </row>
    <row r="77" s="3" customFormat="1" ht="29.25" spans="2:13">
      <c r="B77" s="34" t="s">
        <v>34</v>
      </c>
      <c r="C77" s="35"/>
      <c r="D77" s="35"/>
      <c r="E77" s="36"/>
      <c r="F77" s="36"/>
      <c r="G77" s="36"/>
      <c r="H77" s="36"/>
      <c r="I77" s="36"/>
      <c r="J77" s="36"/>
      <c r="K77" s="36"/>
      <c r="L77" s="36"/>
      <c r="M77" s="67"/>
    </row>
    <row r="78" spans="2:13">
      <c r="B78" s="37" t="s">
        <v>35</v>
      </c>
      <c r="C78" s="38"/>
      <c r="D78" s="38"/>
      <c r="E78" s="38"/>
      <c r="F78" s="38"/>
      <c r="G78" s="38"/>
      <c r="H78" s="38"/>
      <c r="I78" s="38"/>
      <c r="J78" s="38"/>
      <c r="K78" s="38"/>
      <c r="L78" s="68"/>
      <c r="M78" s="69"/>
    </row>
    <row r="79" spans="2:13"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70"/>
    </row>
    <row r="80" spans="2:13">
      <c r="B80" s="39"/>
      <c r="C80" s="41"/>
      <c r="D80" s="41"/>
      <c r="E80" s="41" t="s">
        <v>1</v>
      </c>
      <c r="F80" s="41" t="s">
        <v>36</v>
      </c>
      <c r="G80" s="41" t="s">
        <v>37</v>
      </c>
      <c r="H80" s="41" t="s">
        <v>2</v>
      </c>
      <c r="I80" s="41" t="s">
        <v>4</v>
      </c>
      <c r="J80" s="41" t="s">
        <v>3</v>
      </c>
      <c r="K80" s="41" t="s">
        <v>38</v>
      </c>
      <c r="L80" s="41" t="s">
        <v>39</v>
      </c>
      <c r="M80" s="70" t="s">
        <v>5</v>
      </c>
    </row>
    <row r="81" spans="2:13">
      <c r="B81" s="42" t="s">
        <v>6</v>
      </c>
      <c r="C81" s="41" t="s">
        <v>7</v>
      </c>
      <c r="D81" s="41" t="s">
        <v>8</v>
      </c>
      <c r="E81" s="41" t="s">
        <v>9</v>
      </c>
      <c r="F81" s="41" t="s">
        <v>40</v>
      </c>
      <c r="G81" s="41" t="s">
        <v>41</v>
      </c>
      <c r="H81" s="41"/>
      <c r="I81" s="41" t="s">
        <v>10</v>
      </c>
      <c r="J81" s="41"/>
      <c r="K81" s="41" t="s">
        <v>42</v>
      </c>
      <c r="L81" s="41"/>
      <c r="M81" s="70" t="s">
        <v>11</v>
      </c>
    </row>
    <row r="82" spans="2:13">
      <c r="B82" s="39"/>
      <c r="C82" s="41"/>
      <c r="D82" s="43"/>
      <c r="E82" s="43" t="s">
        <v>23</v>
      </c>
      <c r="F82" s="41"/>
      <c r="G82" s="41"/>
      <c r="H82" s="41"/>
      <c r="I82" s="43" t="s">
        <v>43</v>
      </c>
      <c r="J82" s="43" t="s">
        <v>44</v>
      </c>
      <c r="K82" s="43" t="s">
        <v>45</v>
      </c>
      <c r="L82" s="41"/>
      <c r="M82" s="70"/>
    </row>
    <row r="83" spans="2:13">
      <c r="B83" s="44" t="s">
        <v>18</v>
      </c>
      <c r="C83" s="45"/>
      <c r="D83" s="15">
        <v>2</v>
      </c>
      <c r="E83" s="15">
        <v>2</v>
      </c>
      <c r="F83" s="15"/>
      <c r="G83" s="15"/>
      <c r="H83" s="15"/>
      <c r="I83" s="15"/>
      <c r="J83" s="15"/>
      <c r="K83" s="15"/>
      <c r="L83" s="15"/>
      <c r="M83" s="29">
        <v>4</v>
      </c>
    </row>
    <row r="84" spans="2:13">
      <c r="B84" s="46" t="s">
        <v>19</v>
      </c>
      <c r="C84" s="17">
        <v>4</v>
      </c>
      <c r="D84" s="17"/>
      <c r="E84" s="17"/>
      <c r="F84" s="17"/>
      <c r="G84" s="17"/>
      <c r="H84" s="17"/>
      <c r="I84" s="17"/>
      <c r="J84" s="17"/>
      <c r="K84" s="51"/>
      <c r="L84" s="17"/>
      <c r="M84" s="30">
        <v>4</v>
      </c>
    </row>
    <row r="85" spans="2:13">
      <c r="B85" s="46" t="s">
        <v>20</v>
      </c>
      <c r="C85" s="17"/>
      <c r="D85" s="17"/>
      <c r="E85" s="17"/>
      <c r="F85" s="17"/>
      <c r="G85" s="17"/>
      <c r="H85" s="17"/>
      <c r="I85" s="17"/>
      <c r="J85" s="17">
        <v>4</v>
      </c>
      <c r="K85" s="17"/>
      <c r="L85" s="17"/>
      <c r="M85" s="30">
        <v>4</v>
      </c>
    </row>
    <row r="86" spans="2:13">
      <c r="B86" s="46" t="s">
        <v>21</v>
      </c>
      <c r="C86" s="17">
        <v>4</v>
      </c>
      <c r="D86" s="17"/>
      <c r="E86" s="17"/>
      <c r="F86" s="17"/>
      <c r="G86" s="17"/>
      <c r="H86" s="17"/>
      <c r="I86" s="17"/>
      <c r="J86" s="17"/>
      <c r="K86" s="17"/>
      <c r="L86" s="17"/>
      <c r="M86" s="30">
        <v>4</v>
      </c>
    </row>
    <row r="87" spans="2:13">
      <c r="B87" s="46" t="s">
        <v>46</v>
      </c>
      <c r="C87" s="17"/>
      <c r="D87" s="17">
        <v>2</v>
      </c>
      <c r="E87" s="17"/>
      <c r="F87" s="17"/>
      <c r="G87" s="17"/>
      <c r="H87" s="17"/>
      <c r="I87" s="51"/>
      <c r="J87" s="51"/>
      <c r="K87" s="51">
        <v>2</v>
      </c>
      <c r="L87" s="17"/>
      <c r="M87" s="30">
        <v>4</v>
      </c>
    </row>
    <row r="88" spans="2:13">
      <c r="B88" s="47" t="s">
        <v>47</v>
      </c>
      <c r="C88" s="48">
        <v>4</v>
      </c>
      <c r="D88" s="48"/>
      <c r="E88" s="48"/>
      <c r="F88" s="48"/>
      <c r="G88" s="48"/>
      <c r="H88" s="48"/>
      <c r="I88" s="48"/>
      <c r="J88" s="48"/>
      <c r="K88" s="48"/>
      <c r="L88" s="48"/>
      <c r="M88" s="29">
        <v>4</v>
      </c>
    </row>
    <row r="89" spans="2:13">
      <c r="B89" s="16" t="s">
        <v>48</v>
      </c>
      <c r="C89" s="17"/>
      <c r="D89" s="17"/>
      <c r="E89" s="17"/>
      <c r="F89" s="17"/>
      <c r="G89" s="17"/>
      <c r="H89" s="17"/>
      <c r="I89" s="17"/>
      <c r="J89" s="17"/>
      <c r="K89" s="17"/>
      <c r="L89" s="17">
        <v>4</v>
      </c>
      <c r="M89" s="30">
        <v>4</v>
      </c>
    </row>
    <row r="90" spans="2:13">
      <c r="B90" s="49" t="s">
        <v>49</v>
      </c>
      <c r="C90" s="50"/>
      <c r="D90" s="50"/>
      <c r="E90" s="50"/>
      <c r="F90" s="50"/>
      <c r="G90" s="50"/>
      <c r="H90" s="50">
        <v>4</v>
      </c>
      <c r="I90" s="50"/>
      <c r="J90" s="50"/>
      <c r="K90" s="50"/>
      <c r="L90" s="71"/>
      <c r="M90" s="30">
        <v>4</v>
      </c>
    </row>
    <row r="91" spans="2:13">
      <c r="B91" s="18" t="s">
        <v>50</v>
      </c>
      <c r="C91" s="51"/>
      <c r="D91" s="51"/>
      <c r="E91" s="51"/>
      <c r="F91" s="51">
        <v>4</v>
      </c>
      <c r="G91" s="51"/>
      <c r="H91" s="17"/>
      <c r="I91" s="51"/>
      <c r="J91" s="51"/>
      <c r="K91" s="51"/>
      <c r="L91" s="51"/>
      <c r="M91" s="30">
        <v>4</v>
      </c>
    </row>
    <row r="92" spans="2:13">
      <c r="B92" s="18" t="s">
        <v>51</v>
      </c>
      <c r="C92" s="51"/>
      <c r="D92" s="51">
        <v>2</v>
      </c>
      <c r="E92" s="51">
        <v>2</v>
      </c>
      <c r="F92" s="51"/>
      <c r="G92" s="51"/>
      <c r="H92" s="51"/>
      <c r="I92" s="17"/>
      <c r="J92" s="17"/>
      <c r="K92" s="51"/>
      <c r="L92" s="51"/>
      <c r="M92" s="30">
        <v>4</v>
      </c>
    </row>
    <row r="93" spans="2:13">
      <c r="B93" s="52" t="s">
        <v>52</v>
      </c>
      <c r="C93" s="53"/>
      <c r="D93" s="53"/>
      <c r="E93" s="53"/>
      <c r="F93" s="24"/>
      <c r="G93" s="53"/>
      <c r="H93" s="53"/>
      <c r="I93" s="53">
        <v>4</v>
      </c>
      <c r="J93" s="53"/>
      <c r="K93" s="53"/>
      <c r="L93" s="53"/>
      <c r="M93" s="30">
        <v>4</v>
      </c>
    </row>
    <row r="94" spans="2:13">
      <c r="B94" s="52" t="s">
        <v>53</v>
      </c>
      <c r="C94" s="24"/>
      <c r="D94" s="53"/>
      <c r="E94" s="53"/>
      <c r="F94" s="53"/>
      <c r="G94" s="53">
        <v>4</v>
      </c>
      <c r="H94" s="53"/>
      <c r="I94" s="53"/>
      <c r="J94" s="53"/>
      <c r="K94" s="53"/>
      <c r="L94" s="53"/>
      <c r="M94" s="30">
        <v>4</v>
      </c>
    </row>
    <row r="95" spans="2:13">
      <c r="B95" s="52" t="s">
        <v>54</v>
      </c>
      <c r="C95" s="53">
        <v>4</v>
      </c>
      <c r="D95" s="24"/>
      <c r="E95" s="53"/>
      <c r="F95" s="53"/>
      <c r="G95" s="53"/>
      <c r="H95" s="53"/>
      <c r="I95" s="53"/>
      <c r="J95" s="53"/>
      <c r="K95" s="53"/>
      <c r="L95" s="53"/>
      <c r="M95" s="72">
        <v>4</v>
      </c>
    </row>
    <row r="96" spans="2:13">
      <c r="B96" s="52" t="s">
        <v>55</v>
      </c>
      <c r="C96" s="54"/>
      <c r="D96" s="55">
        <v>4</v>
      </c>
      <c r="E96" s="54"/>
      <c r="F96" s="54"/>
      <c r="G96" s="54"/>
      <c r="H96" s="54"/>
      <c r="I96" s="54"/>
      <c r="J96" s="54"/>
      <c r="K96" s="54"/>
      <c r="L96" s="54"/>
      <c r="M96" s="72">
        <v>4</v>
      </c>
    </row>
    <row r="97" s="2" customFormat="1" ht="21.75" spans="2:13">
      <c r="B97" s="56"/>
      <c r="C97" s="57">
        <f t="shared" ref="C97:L97" si="0">SUM(C83:C96)</f>
        <v>16</v>
      </c>
      <c r="D97" s="57">
        <f t="shared" si="0"/>
        <v>10</v>
      </c>
      <c r="E97" s="57">
        <f t="shared" si="0"/>
        <v>4</v>
      </c>
      <c r="F97" s="57">
        <f t="shared" si="0"/>
        <v>4</v>
      </c>
      <c r="G97" s="57">
        <f t="shared" si="0"/>
        <v>4</v>
      </c>
      <c r="H97" s="57">
        <f t="shared" si="0"/>
        <v>4</v>
      </c>
      <c r="I97" s="57">
        <f t="shared" si="0"/>
        <v>4</v>
      </c>
      <c r="J97" s="57">
        <f t="shared" si="0"/>
        <v>4</v>
      </c>
      <c r="K97" s="57">
        <f t="shared" si="0"/>
        <v>2</v>
      </c>
      <c r="L97" s="57">
        <f t="shared" si="0"/>
        <v>4</v>
      </c>
      <c r="M97" s="73">
        <v>56</v>
      </c>
    </row>
    <row r="100" ht="34.5" spans="2:13">
      <c r="B100" s="58" t="s">
        <v>56</v>
      </c>
      <c r="C100" s="59"/>
      <c r="D100" s="59"/>
      <c r="E100" s="59"/>
      <c r="F100" s="59"/>
      <c r="G100" s="59"/>
      <c r="H100" s="59"/>
      <c r="I100" s="59"/>
      <c r="J100" s="59"/>
      <c r="K100" s="74"/>
      <c r="L100" s="59"/>
      <c r="M100" s="75"/>
    </row>
    <row r="101" spans="2:13">
      <c r="B101" s="37" t="s">
        <v>35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68"/>
      <c r="M101" s="69"/>
    </row>
    <row r="102" spans="2:13">
      <c r="B102" s="7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7"/>
    </row>
    <row r="103" spans="2:13">
      <c r="B103" s="7"/>
      <c r="C103" s="9"/>
      <c r="D103" s="9"/>
      <c r="E103" s="9" t="s">
        <v>1</v>
      </c>
      <c r="F103" s="9" t="s">
        <v>36</v>
      </c>
      <c r="G103" s="9" t="s">
        <v>37</v>
      </c>
      <c r="H103" s="9" t="s">
        <v>2</v>
      </c>
      <c r="I103" s="9" t="s">
        <v>4</v>
      </c>
      <c r="J103" s="9" t="s">
        <v>3</v>
      </c>
      <c r="K103" s="9" t="s">
        <v>38</v>
      </c>
      <c r="L103" s="9" t="s">
        <v>39</v>
      </c>
      <c r="M103" s="27" t="s">
        <v>5</v>
      </c>
    </row>
    <row r="104" spans="2:19">
      <c r="B104" s="10" t="s">
        <v>6</v>
      </c>
      <c r="C104" s="9" t="s">
        <v>7</v>
      </c>
      <c r="D104" s="9" t="s">
        <v>8</v>
      </c>
      <c r="E104" s="9" t="s">
        <v>9</v>
      </c>
      <c r="F104" s="9" t="s">
        <v>40</v>
      </c>
      <c r="G104" s="9" t="s">
        <v>41</v>
      </c>
      <c r="H104" s="9"/>
      <c r="I104" s="9" t="s">
        <v>10</v>
      </c>
      <c r="J104" s="9"/>
      <c r="K104" s="9" t="s">
        <v>42</v>
      </c>
      <c r="L104" s="9"/>
      <c r="M104" s="27" t="s">
        <v>11</v>
      </c>
      <c r="S104" s="2" t="s">
        <v>23</v>
      </c>
    </row>
    <row r="105" spans="2:13">
      <c r="B105" s="7"/>
      <c r="C105" s="9"/>
      <c r="D105" s="9"/>
      <c r="E105" s="9"/>
      <c r="F105" s="9"/>
      <c r="G105" s="9"/>
      <c r="H105" s="9"/>
      <c r="I105" s="76"/>
      <c r="J105" s="9"/>
      <c r="K105" s="9"/>
      <c r="L105" s="9"/>
      <c r="M105" s="27"/>
    </row>
    <row r="106" spans="2:13">
      <c r="B106" s="60" t="s">
        <v>57</v>
      </c>
      <c r="C106" s="61">
        <v>4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77">
        <v>4</v>
      </c>
    </row>
    <row r="107" spans="2:13">
      <c r="B107" s="60" t="s">
        <v>58</v>
      </c>
      <c r="C107" s="61"/>
      <c r="D107" s="61">
        <v>2</v>
      </c>
      <c r="E107" s="61">
        <v>2</v>
      </c>
      <c r="F107" s="61"/>
      <c r="G107" s="61"/>
      <c r="H107" s="61"/>
      <c r="I107" s="61"/>
      <c r="J107" s="61"/>
      <c r="K107" s="64"/>
      <c r="L107" s="61"/>
      <c r="M107" s="77">
        <v>4</v>
      </c>
    </row>
    <row r="108" spans="2:13">
      <c r="B108" s="62" t="s">
        <v>59</v>
      </c>
      <c r="C108" s="61"/>
      <c r="D108" s="61"/>
      <c r="E108" s="61"/>
      <c r="F108" s="61"/>
      <c r="G108" s="61"/>
      <c r="H108" s="61"/>
      <c r="I108" s="61">
        <v>2</v>
      </c>
      <c r="J108" s="61">
        <v>2</v>
      </c>
      <c r="K108" s="61"/>
      <c r="L108" s="61"/>
      <c r="M108" s="77">
        <v>4</v>
      </c>
    </row>
    <row r="109" spans="2:13">
      <c r="B109" s="63" t="s">
        <v>60</v>
      </c>
      <c r="C109" s="61">
        <v>4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77">
        <v>4</v>
      </c>
    </row>
    <row r="110" spans="2:13">
      <c r="B110" s="62" t="s">
        <v>61</v>
      </c>
      <c r="C110" s="61"/>
      <c r="D110" s="61"/>
      <c r="E110" s="61">
        <v>2</v>
      </c>
      <c r="F110" s="61"/>
      <c r="G110" s="61"/>
      <c r="H110" s="61"/>
      <c r="I110" s="64"/>
      <c r="J110" s="64"/>
      <c r="K110" s="64">
        <v>2</v>
      </c>
      <c r="L110" s="61"/>
      <c r="M110" s="77">
        <v>4</v>
      </c>
    </row>
    <row r="111" spans="2:13">
      <c r="B111" s="63" t="s">
        <v>62</v>
      </c>
      <c r="C111" s="61">
        <v>4</v>
      </c>
      <c r="D111" s="61"/>
      <c r="E111" s="61"/>
      <c r="F111" s="61"/>
      <c r="G111" s="61"/>
      <c r="H111" s="61"/>
      <c r="I111" s="61"/>
      <c r="J111" s="61"/>
      <c r="K111" s="61"/>
      <c r="L111" s="61"/>
      <c r="M111" s="77">
        <v>4</v>
      </c>
    </row>
    <row r="112" spans="2:13">
      <c r="B112" s="63" t="s">
        <v>63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>
        <v>4</v>
      </c>
      <c r="M112" s="77">
        <v>4</v>
      </c>
    </row>
    <row r="113" spans="2:13">
      <c r="B113" s="63" t="s">
        <v>64</v>
      </c>
      <c r="C113" s="61"/>
      <c r="D113" s="61"/>
      <c r="E113" s="61"/>
      <c r="F113" s="61"/>
      <c r="G113" s="61"/>
      <c r="H113" s="61">
        <v>4</v>
      </c>
      <c r="I113" s="61"/>
      <c r="J113" s="61"/>
      <c r="K113" s="61"/>
      <c r="L113" s="64"/>
      <c r="M113" s="77">
        <v>4</v>
      </c>
    </row>
    <row r="114" spans="2:13">
      <c r="B114" s="63" t="s">
        <v>65</v>
      </c>
      <c r="C114" s="64"/>
      <c r="D114" s="64"/>
      <c r="E114" s="64"/>
      <c r="F114" s="64">
        <v>4</v>
      </c>
      <c r="G114" s="64"/>
      <c r="H114" s="61"/>
      <c r="I114" s="64"/>
      <c r="J114" s="64"/>
      <c r="K114" s="64"/>
      <c r="L114" s="64"/>
      <c r="M114" s="77">
        <v>4</v>
      </c>
    </row>
    <row r="115" spans="2:13">
      <c r="B115" s="63" t="s">
        <v>66</v>
      </c>
      <c r="C115" s="64"/>
      <c r="D115" s="64">
        <v>4</v>
      </c>
      <c r="E115" s="64"/>
      <c r="F115" s="64"/>
      <c r="G115" s="64"/>
      <c r="H115" s="64"/>
      <c r="I115" s="61"/>
      <c r="J115" s="61"/>
      <c r="K115" s="64"/>
      <c r="L115" s="64"/>
      <c r="M115" s="77">
        <v>4</v>
      </c>
    </row>
    <row r="116" spans="2:13">
      <c r="B116" s="63" t="s">
        <v>67</v>
      </c>
      <c r="C116" s="64"/>
      <c r="D116" s="64"/>
      <c r="E116" s="64"/>
      <c r="F116" s="61"/>
      <c r="G116" s="64"/>
      <c r="H116" s="64"/>
      <c r="I116" s="64">
        <v>2</v>
      </c>
      <c r="J116" s="64">
        <v>2</v>
      </c>
      <c r="K116" s="64"/>
      <c r="L116" s="64"/>
      <c r="M116" s="77">
        <v>4</v>
      </c>
    </row>
    <row r="117" spans="2:13">
      <c r="B117" s="63" t="s">
        <v>68</v>
      </c>
      <c r="C117" s="61"/>
      <c r="D117" s="64"/>
      <c r="E117" s="64"/>
      <c r="F117" s="64"/>
      <c r="G117" s="64">
        <v>4</v>
      </c>
      <c r="H117" s="64"/>
      <c r="I117" s="64"/>
      <c r="J117" s="64"/>
      <c r="K117" s="64"/>
      <c r="L117" s="64"/>
      <c r="M117" s="77">
        <v>4</v>
      </c>
    </row>
    <row r="118" spans="2:13">
      <c r="B118" s="63" t="s">
        <v>69</v>
      </c>
      <c r="C118" s="64">
        <v>4</v>
      </c>
      <c r="D118" s="61"/>
      <c r="E118" s="64"/>
      <c r="F118" s="64"/>
      <c r="G118" s="64"/>
      <c r="H118" s="64"/>
      <c r="I118" s="64"/>
      <c r="J118" s="64"/>
      <c r="K118" s="64"/>
      <c r="L118" s="64"/>
      <c r="M118" s="77">
        <v>4</v>
      </c>
    </row>
    <row r="119" spans="2:13">
      <c r="B119" s="63" t="s">
        <v>70</v>
      </c>
      <c r="C119" s="64"/>
      <c r="D119" s="61">
        <v>4</v>
      </c>
      <c r="E119" s="64"/>
      <c r="F119" s="64"/>
      <c r="G119" s="64"/>
      <c r="H119" s="64"/>
      <c r="I119" s="64"/>
      <c r="J119" s="64"/>
      <c r="K119" s="64"/>
      <c r="L119" s="64"/>
      <c r="M119" s="77">
        <v>4</v>
      </c>
    </row>
    <row r="120" s="2" customFormat="1" ht="21.75" spans="2:13">
      <c r="B120" s="65"/>
      <c r="C120" s="66">
        <f t="shared" ref="C120:L120" si="1">SUM(C106:C119)</f>
        <v>16</v>
      </c>
      <c r="D120" s="66">
        <f t="shared" si="1"/>
        <v>10</v>
      </c>
      <c r="E120" s="66">
        <f t="shared" si="1"/>
        <v>4</v>
      </c>
      <c r="F120" s="66">
        <f t="shared" si="1"/>
        <v>4</v>
      </c>
      <c r="G120" s="66">
        <f t="shared" si="1"/>
        <v>4</v>
      </c>
      <c r="H120" s="66">
        <f t="shared" si="1"/>
        <v>4</v>
      </c>
      <c r="I120" s="66">
        <f t="shared" si="1"/>
        <v>4</v>
      </c>
      <c r="J120" s="66">
        <f t="shared" si="1"/>
        <v>4</v>
      </c>
      <c r="K120" s="66">
        <f t="shared" si="1"/>
        <v>2</v>
      </c>
      <c r="L120" s="66">
        <f t="shared" si="1"/>
        <v>4</v>
      </c>
      <c r="M120" s="78">
        <v>56</v>
      </c>
    </row>
    <row r="136" ht="47.25" spans="2:11">
      <c r="B136" s="79" t="s">
        <v>71</v>
      </c>
      <c r="C136" s="59"/>
      <c r="D136" s="59"/>
      <c r="E136" s="59"/>
      <c r="F136" s="59"/>
      <c r="G136" s="59"/>
      <c r="H136" s="59"/>
      <c r="I136" s="59"/>
      <c r="J136" s="74"/>
      <c r="K136" s="75"/>
    </row>
    <row r="137" ht="32.25" spans="2:11">
      <c r="B137" s="80" t="s">
        <v>72</v>
      </c>
      <c r="C137" s="38"/>
      <c r="D137" s="38"/>
      <c r="E137" s="38"/>
      <c r="F137" s="38"/>
      <c r="G137" s="38"/>
      <c r="H137" s="38"/>
      <c r="I137" s="38"/>
      <c r="J137" s="38"/>
      <c r="K137" s="69"/>
    </row>
    <row r="138" spans="2:11">
      <c r="B138" s="7"/>
      <c r="C138" s="81"/>
      <c r="D138" s="81"/>
      <c r="E138" s="81"/>
      <c r="F138" s="81"/>
      <c r="G138" s="81"/>
      <c r="H138" s="81"/>
      <c r="I138" s="81"/>
      <c r="J138" s="81"/>
      <c r="K138" s="27"/>
    </row>
    <row r="139" spans="2:11">
      <c r="B139" s="7"/>
      <c r="C139" s="76"/>
      <c r="D139" s="76"/>
      <c r="E139" s="76" t="s">
        <v>4</v>
      </c>
      <c r="F139" s="76"/>
      <c r="G139" s="76"/>
      <c r="H139" s="82"/>
      <c r="I139" s="83"/>
      <c r="J139" s="90"/>
      <c r="K139" s="27" t="s">
        <v>5</v>
      </c>
    </row>
    <row r="140" spans="2:11">
      <c r="B140" s="10" t="s">
        <v>6</v>
      </c>
      <c r="C140" s="76" t="s">
        <v>7</v>
      </c>
      <c r="D140" s="83" t="s">
        <v>73</v>
      </c>
      <c r="E140" s="76" t="s">
        <v>10</v>
      </c>
      <c r="F140" s="83" t="s">
        <v>74</v>
      </c>
      <c r="G140" s="76" t="s">
        <v>75</v>
      </c>
      <c r="H140" s="83" t="s">
        <v>2</v>
      </c>
      <c r="I140" s="76" t="s">
        <v>8</v>
      </c>
      <c r="J140" s="76" t="s">
        <v>76</v>
      </c>
      <c r="K140" s="27" t="s">
        <v>11</v>
      </c>
    </row>
    <row r="141" spans="2:11">
      <c r="B141" s="7"/>
      <c r="C141" s="76"/>
      <c r="D141" s="76"/>
      <c r="E141" s="76"/>
      <c r="F141" s="76"/>
      <c r="G141" s="76"/>
      <c r="H141" s="76"/>
      <c r="I141" s="76"/>
      <c r="J141" s="76"/>
      <c r="K141" s="27"/>
    </row>
    <row r="142" ht="23.25" spans="2:11">
      <c r="B142" s="84" t="s">
        <v>77</v>
      </c>
      <c r="C142" s="85" t="s">
        <v>78</v>
      </c>
      <c r="D142" s="85"/>
      <c r="E142" s="85"/>
      <c r="F142" s="85"/>
      <c r="G142" s="85"/>
      <c r="H142" s="85"/>
      <c r="I142" s="85"/>
      <c r="J142" s="85"/>
      <c r="K142" s="77">
        <v>4</v>
      </c>
    </row>
    <row r="143" ht="23.25" spans="2:11">
      <c r="B143" s="84" t="s">
        <v>79</v>
      </c>
      <c r="C143" s="85"/>
      <c r="D143" s="85" t="s">
        <v>80</v>
      </c>
      <c r="E143" s="85" t="s">
        <v>81</v>
      </c>
      <c r="F143" s="85" t="s">
        <v>82</v>
      </c>
      <c r="G143" s="85"/>
      <c r="H143" s="85"/>
      <c r="I143" s="85"/>
      <c r="J143" s="85"/>
      <c r="K143" s="77">
        <v>4</v>
      </c>
    </row>
    <row r="144" ht="23.25" spans="2:11">
      <c r="B144" s="86" t="s">
        <v>83</v>
      </c>
      <c r="C144" s="85"/>
      <c r="D144" s="85"/>
      <c r="E144" s="85"/>
      <c r="F144" s="85"/>
      <c r="G144" s="85" t="s">
        <v>84</v>
      </c>
      <c r="H144" s="85" t="s">
        <v>82</v>
      </c>
      <c r="I144" s="85"/>
      <c r="J144" s="85"/>
      <c r="K144" s="77">
        <v>4</v>
      </c>
    </row>
    <row r="145" ht="23.25" spans="2:11">
      <c r="B145" s="87" t="s">
        <v>85</v>
      </c>
      <c r="C145" s="85" t="s">
        <v>23</v>
      </c>
      <c r="D145" s="85"/>
      <c r="E145" s="85"/>
      <c r="F145" s="85"/>
      <c r="G145" s="85"/>
      <c r="H145" s="85"/>
      <c r="I145" s="85" t="s">
        <v>84</v>
      </c>
      <c r="J145" s="85" t="s">
        <v>82</v>
      </c>
      <c r="K145" s="77">
        <v>4</v>
      </c>
    </row>
    <row r="146" ht="21.75" spans="2:11">
      <c r="B146" s="65"/>
      <c r="C146" s="66"/>
      <c r="D146" s="66"/>
      <c r="E146" s="66"/>
      <c r="F146" s="66"/>
      <c r="G146" s="66"/>
      <c r="H146" s="66"/>
      <c r="I146" s="66"/>
      <c r="J146" s="66"/>
      <c r="K146" s="78">
        <v>16</v>
      </c>
    </row>
    <row r="148" s="1" customFormat="1" ht="26.25" spans="2:19">
      <c r="B148" s="88" t="s">
        <v>86</v>
      </c>
      <c r="I148" s="91"/>
      <c r="Q148" s="33"/>
      <c r="R148" s="33"/>
      <c r="S148" s="33"/>
    </row>
    <row r="154" ht="47.25" spans="2:11">
      <c r="B154" s="79" t="s">
        <v>87</v>
      </c>
      <c r="C154" s="59"/>
      <c r="D154" s="59"/>
      <c r="E154" s="59"/>
      <c r="F154" s="59"/>
      <c r="G154" s="59"/>
      <c r="H154" s="59"/>
      <c r="I154" s="59"/>
      <c r="J154" s="74"/>
      <c r="K154" s="75"/>
    </row>
    <row r="155" ht="32.25" spans="2:11">
      <c r="B155" s="80" t="s">
        <v>88</v>
      </c>
      <c r="C155" s="38"/>
      <c r="D155" s="38"/>
      <c r="E155" s="38"/>
      <c r="F155" s="38"/>
      <c r="G155" s="38"/>
      <c r="H155" s="38"/>
      <c r="I155" s="38"/>
      <c r="J155" s="38"/>
      <c r="K155" s="69"/>
    </row>
    <row r="156" spans="2:11">
      <c r="B156" s="7"/>
      <c r="C156" s="81"/>
      <c r="D156" s="81"/>
      <c r="E156" s="81"/>
      <c r="F156" s="81"/>
      <c r="G156" s="81"/>
      <c r="H156" s="81"/>
      <c r="I156" s="81"/>
      <c r="J156" s="81"/>
      <c r="K156" s="27"/>
    </row>
    <row r="157" spans="2:11">
      <c r="B157" s="7"/>
      <c r="C157" s="76"/>
      <c r="D157" s="76"/>
      <c r="E157" s="76"/>
      <c r="F157" s="76"/>
      <c r="G157" s="76" t="s">
        <v>23</v>
      </c>
      <c r="H157" s="83"/>
      <c r="I157" s="90"/>
      <c r="J157" s="76"/>
      <c r="K157" s="27" t="s">
        <v>5</v>
      </c>
    </row>
    <row r="158" spans="2:11">
      <c r="B158" s="10" t="s">
        <v>6</v>
      </c>
      <c r="C158" s="76"/>
      <c r="D158" s="83"/>
      <c r="E158" s="83"/>
      <c r="F158" s="76"/>
      <c r="G158" s="76"/>
      <c r="H158" s="76"/>
      <c r="I158" s="76"/>
      <c r="J158" s="76"/>
      <c r="K158" s="27" t="s">
        <v>11</v>
      </c>
    </row>
    <row r="159" spans="2:11">
      <c r="B159" s="7"/>
      <c r="C159" s="76" t="s">
        <v>7</v>
      </c>
      <c r="D159" s="76" t="s">
        <v>8</v>
      </c>
      <c r="E159" s="76" t="s">
        <v>2</v>
      </c>
      <c r="F159" s="76"/>
      <c r="G159" s="76"/>
      <c r="H159" s="76"/>
      <c r="I159" s="76"/>
      <c r="J159" s="76"/>
      <c r="K159" s="27"/>
    </row>
    <row r="160" ht="23.25" spans="2:11">
      <c r="B160" s="84">
        <v>46095</v>
      </c>
      <c r="C160" s="85" t="s">
        <v>45</v>
      </c>
      <c r="D160" s="85" t="s">
        <v>89</v>
      </c>
      <c r="E160" s="85"/>
      <c r="F160" s="85"/>
      <c r="G160" s="85"/>
      <c r="H160" s="85"/>
      <c r="I160" s="85"/>
      <c r="J160" s="85"/>
      <c r="K160" s="77">
        <v>4</v>
      </c>
    </row>
    <row r="161" ht="23.25" spans="2:11">
      <c r="B161" s="84">
        <v>46102</v>
      </c>
      <c r="C161" s="85" t="s">
        <v>45</v>
      </c>
      <c r="D161" s="85"/>
      <c r="E161" s="85" t="s">
        <v>89</v>
      </c>
      <c r="F161" s="85"/>
      <c r="G161" s="85"/>
      <c r="H161" s="85"/>
      <c r="I161" s="85"/>
      <c r="J161" s="92"/>
      <c r="K161" s="77">
        <v>4</v>
      </c>
    </row>
    <row r="162" ht="23.25" spans="2:11">
      <c r="B162" s="84">
        <v>46109</v>
      </c>
      <c r="C162" s="85"/>
      <c r="D162" s="85" t="s">
        <v>89</v>
      </c>
      <c r="E162" s="85" t="s">
        <v>45</v>
      </c>
      <c r="F162" s="89"/>
      <c r="G162" s="89"/>
      <c r="H162" s="85"/>
      <c r="I162" s="85"/>
      <c r="J162" s="85"/>
      <c r="K162" s="77">
        <v>4</v>
      </c>
    </row>
    <row r="163" ht="23.25" spans="2:11">
      <c r="B163" s="84">
        <v>46123</v>
      </c>
      <c r="C163" s="85"/>
      <c r="D163" s="85"/>
      <c r="E163" s="85" t="s">
        <v>90</v>
      </c>
      <c r="F163" s="85"/>
      <c r="G163" s="85"/>
      <c r="H163" s="85"/>
      <c r="I163" s="85"/>
      <c r="J163" s="85"/>
      <c r="K163" s="77">
        <v>4</v>
      </c>
    </row>
    <row r="164" ht="23.25" spans="2:11">
      <c r="B164" s="84">
        <v>46130</v>
      </c>
      <c r="C164" s="85" t="s">
        <v>90</v>
      </c>
      <c r="D164" s="85"/>
      <c r="E164" s="85"/>
      <c r="F164" s="85"/>
      <c r="G164" s="85"/>
      <c r="H164" s="89"/>
      <c r="I164" s="85"/>
      <c r="J164" s="85"/>
      <c r="K164" s="77">
        <v>4</v>
      </c>
    </row>
    <row r="165" ht="23.25" spans="2:11">
      <c r="B165" s="84">
        <v>46137</v>
      </c>
      <c r="C165" s="85"/>
      <c r="D165" s="85" t="s">
        <v>90</v>
      </c>
      <c r="E165" s="85"/>
      <c r="F165" s="85"/>
      <c r="G165" s="85"/>
      <c r="H165" s="85"/>
      <c r="I165" s="85"/>
      <c r="J165" s="85"/>
      <c r="K165" s="77">
        <v>4</v>
      </c>
    </row>
    <row r="166" ht="21.75" spans="2:11">
      <c r="B166" s="65"/>
      <c r="C166" s="66"/>
      <c r="D166" s="66"/>
      <c r="E166" s="66"/>
      <c r="F166" s="66"/>
      <c r="G166" s="66"/>
      <c r="H166" s="66"/>
      <c r="I166" s="66"/>
      <c r="J166" s="66"/>
      <c r="K166" s="78">
        <v>24</v>
      </c>
    </row>
  </sheetData>
  <mergeCells count="2">
    <mergeCell ref="B26:I26"/>
    <mergeCell ref="B43:I43"/>
  </mergeCells>
  <pageMargins left="0.708661417322835" right="0.708661417322835" top="0.748031496062992" bottom="0.748031496062992" header="0.31496062992126" footer="0.31496062992126"/>
  <pageSetup paperSize="9" scale="43" orientation="portrait"/>
  <headerFooter/>
  <rowBreaks count="1" manualBreakCount="1">
    <brk id="57" max="13" man="1"/>
  </rowBreaks>
  <colBreaks count="1" manualBreakCount="1">
    <brk id="14" max="121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RESUM TOTS ELS CURSOS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 TARRATS</cp:lastModifiedBy>
  <dcterms:created xsi:type="dcterms:W3CDTF">2017-08-23T10:21:00Z</dcterms:created>
  <cp:lastPrinted>2023-03-23T10:18:00Z</cp:lastPrinted>
  <dcterms:modified xsi:type="dcterms:W3CDTF">2026-02-12T18:17:00Z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8CD1ECDA0C1A4E62BE7A379CD45129D7_12</vt:lpwstr>
  </property>
  <property fmtid="{D5CDD505-2E9C-101B-9397-08002B2CF9AE}" pid="3" name="KSOProductBuildVer">
    <vt:lpwstr>3082-12.2.0.23196</vt:lpwstr>
  </property>
</Properties>
</file>